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995" windowHeight="9210" activeTab="1"/>
  </bookViews>
  <sheets>
    <sheet name="лютий 19 бк (3)" sheetId="1" r:id="rId1"/>
    <sheet name="лютий (фіз ос) (2)" sheetId="2" r:id="rId2"/>
  </sheets>
  <definedNames/>
  <calcPr fullCalcOnLoad="1"/>
</workbook>
</file>

<file path=xl/sharedStrings.xml><?xml version="1.0" encoding="utf-8"?>
<sst xmlns="http://schemas.openxmlformats.org/spreadsheetml/2006/main" count="178" uniqueCount="83">
  <si>
    <t>№ з\п</t>
  </si>
  <si>
    <t>Назва товару</t>
  </si>
  <si>
    <t>Од. виміру</t>
  </si>
  <si>
    <t>Кількість</t>
  </si>
  <si>
    <t>Вартість, грн</t>
  </si>
  <si>
    <t>Напрямок використання</t>
  </si>
  <si>
    <t>3</t>
  </si>
  <si>
    <t>шт</t>
  </si>
  <si>
    <t>л</t>
  </si>
  <si>
    <t>Разом</t>
  </si>
  <si>
    <t>С.М.Жмака</t>
  </si>
  <si>
    <t>разом</t>
  </si>
  <si>
    <t>№З/П</t>
  </si>
  <si>
    <t>Найменування</t>
  </si>
  <si>
    <t>од.вим.</t>
  </si>
  <si>
    <t xml:space="preserve">Кількість </t>
  </si>
  <si>
    <t>Вартість</t>
  </si>
  <si>
    <t>Від кого отримано</t>
  </si>
  <si>
    <t>Головний бухгалтер</t>
  </si>
  <si>
    <t>майстерня монтажників санітарно-технічних систем в устаткування</t>
  </si>
  <si>
    <t>матеріальна база</t>
  </si>
  <si>
    <t>фельдшерський пункт</t>
  </si>
  <si>
    <t>НМЦ ПТО в Сумській обл.</t>
  </si>
  <si>
    <t>бібліотека навчального закладу</t>
  </si>
  <si>
    <t xml:space="preserve">Гол.бухгалтер </t>
  </si>
  <si>
    <t>Контейнер для пластику</t>
  </si>
  <si>
    <t>класна дошка</t>
  </si>
  <si>
    <t>кабінет захист вітчизни</t>
  </si>
  <si>
    <t>Роутер TR-Link</t>
  </si>
  <si>
    <t>WI-FI адаптер</t>
  </si>
  <si>
    <t>катридж РG-510</t>
  </si>
  <si>
    <t>кухня-лаборотрія з дегустаційною залою з професії "кухар ,кондитер " №1</t>
  </si>
  <si>
    <t>кабель USD до принтера</t>
  </si>
  <si>
    <t>мережевий кабель</t>
  </si>
  <si>
    <t>проволка</t>
  </si>
  <si>
    <t>лабораторія обладнання електричного зварювання плавленням</t>
  </si>
  <si>
    <t>круг</t>
  </si>
  <si>
    <t>електроди</t>
  </si>
  <si>
    <t>набір 3Д желе</t>
  </si>
  <si>
    <t>світильник</t>
  </si>
  <si>
    <t>термометр харчовий</t>
  </si>
  <si>
    <t>проволка 2 шт по 5 кг</t>
  </si>
  <si>
    <t>Ключ шестигранний</t>
  </si>
  <si>
    <t>откривачка</t>
  </si>
  <si>
    <t>колонка GBL Xtreme</t>
  </si>
  <si>
    <t>cтрілецький тир</t>
  </si>
  <si>
    <t>флешка teаm 16 GB</t>
  </si>
  <si>
    <t>колонка FSD K215</t>
  </si>
  <si>
    <t>лазернй проектор OVERMAX</t>
  </si>
  <si>
    <t>умивалник</t>
  </si>
  <si>
    <t>Їдальня</t>
  </si>
  <si>
    <t>відро пластикове з кришкою</t>
  </si>
  <si>
    <t>бак оцинкований</t>
  </si>
  <si>
    <t>дошка класна</t>
  </si>
  <si>
    <t>кабінет № 2 англійської мови</t>
  </si>
  <si>
    <t>кабінет № 3 географії</t>
  </si>
  <si>
    <t xml:space="preserve">комплект стільців </t>
  </si>
  <si>
    <t>столи учнівські</t>
  </si>
  <si>
    <t>стіл вчителя</t>
  </si>
  <si>
    <t>каб №32 Товарознавства непродовольчих товарів</t>
  </si>
  <si>
    <t>джгут кровозупинний "Есма"</t>
  </si>
  <si>
    <t>кувалда</t>
  </si>
  <si>
    <t>матеріальна база (Інструментальна комора)</t>
  </si>
  <si>
    <t xml:space="preserve">відро </t>
  </si>
  <si>
    <t>перчатки</t>
  </si>
  <si>
    <t>пар</t>
  </si>
  <si>
    <t xml:space="preserve">матеріальна база </t>
  </si>
  <si>
    <t>бензин</t>
  </si>
  <si>
    <t>жалюзи вертикальні</t>
  </si>
  <si>
    <t>кабінети №33,22, 43, 23</t>
  </si>
  <si>
    <t>технологічні втрати (бій цегли)</t>
  </si>
  <si>
    <t>м3</t>
  </si>
  <si>
    <t>батьки учнів гр КК-1</t>
  </si>
  <si>
    <t>англійська мова (рівень стандарту),10 кл. (підручник)</t>
  </si>
  <si>
    <t>Громадянська освіта (рівень стандарту.) 10 кл . (підручник)</t>
  </si>
  <si>
    <t>Біологія і екологія (рівень стандарту.) 10 кл . (підручник)</t>
  </si>
  <si>
    <t>Хімія (рівень стандарту.) 10 кл . (підручник)</t>
  </si>
  <si>
    <t>Захист вітчизни (рівень стандарту.) 10 кл . (підручник)</t>
  </si>
  <si>
    <t>Українська мова (рівень стандарту.) 10 кл . (підручник)</t>
  </si>
  <si>
    <t>Зарубіжна література (рівень стандарту.) 10 кл . (підручник)</t>
  </si>
  <si>
    <t>Географія (рівень стандарту.) 10 кл . (підручник)</t>
  </si>
  <si>
    <t>Дарунки від фізичних та юридичних осіб які надійшли у лютому 2019 р</t>
  </si>
  <si>
    <t>Дарунки батьківського комітету ДПТНЗ "Роменське ВПУ" , які надійшли за     у   лютому 2019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</si>
</sst>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49" fontId="8" fillId="0" borderId="14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7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wrapText="1"/>
    </xf>
    <xf numFmtId="0" fontId="4" fillId="0" borderId="24" xfId="0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1" fillId="0" borderId="3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/>
    </xf>
    <xf numFmtId="0" fontId="10" fillId="0" borderId="29" xfId="0" applyFont="1" applyBorder="1" applyAlignment="1">
      <alignment/>
    </xf>
    <xf numFmtId="49" fontId="10" fillId="0" borderId="29" xfId="0" applyNumberFormat="1" applyFont="1" applyBorder="1" applyAlignment="1">
      <alignment wrapText="1"/>
    </xf>
    <xf numFmtId="0" fontId="10" fillId="0" borderId="30" xfId="0" applyFont="1" applyBorder="1" applyAlignment="1">
      <alignment/>
    </xf>
    <xf numFmtId="2" fontId="7" fillId="0" borderId="39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7" fillId="0" borderId="40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9" fillId="0" borderId="3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60"/>
  <sheetViews>
    <sheetView zoomScalePageLayoutView="0" workbookViewId="0" topLeftCell="A16">
      <selection activeCell="C62" sqref="C62"/>
    </sheetView>
  </sheetViews>
  <sheetFormatPr defaultColWidth="9.00390625" defaultRowHeight="12.75"/>
  <cols>
    <col min="1" max="1" width="7.25390625" style="0" customWidth="1"/>
    <col min="2" max="2" width="35.625" style="0" customWidth="1"/>
    <col min="3" max="3" width="12.25390625" style="0" customWidth="1"/>
    <col min="4" max="4" width="13.00390625" style="0" customWidth="1"/>
    <col min="5" max="5" width="14.00390625" style="0" customWidth="1"/>
    <col min="6" max="6" width="56.875" style="0" customWidth="1"/>
    <col min="7" max="7" width="40.125" style="0" customWidth="1"/>
  </cols>
  <sheetData>
    <row r="1" spans="1:6" ht="48.75" customHeight="1">
      <c r="A1" s="67" t="s">
        <v>82</v>
      </c>
      <c r="B1" s="67"/>
      <c r="C1" s="67"/>
      <c r="D1" s="67"/>
      <c r="E1" s="67"/>
      <c r="F1" s="67"/>
    </row>
    <row r="2" ht="13.5" thickBot="1"/>
    <row r="3" spans="1:6" ht="13.5" thickBo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15" ht="13.5" thickBot="1">
      <c r="A4" s="7">
        <v>1</v>
      </c>
      <c r="B4" s="2">
        <v>2</v>
      </c>
      <c r="C4" s="3" t="s">
        <v>6</v>
      </c>
      <c r="D4" s="2">
        <v>4</v>
      </c>
      <c r="E4" s="5">
        <v>5</v>
      </c>
      <c r="F4" s="55">
        <v>6</v>
      </c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54">
        <v>1</v>
      </c>
      <c r="B5" s="42" t="s">
        <v>25</v>
      </c>
      <c r="C5" s="40" t="s">
        <v>7</v>
      </c>
      <c r="D5" s="56">
        <v>3</v>
      </c>
      <c r="E5" s="25">
        <v>1890</v>
      </c>
      <c r="F5" s="59" t="s">
        <v>20</v>
      </c>
      <c r="G5" s="12"/>
      <c r="H5" s="36"/>
      <c r="I5" s="36"/>
      <c r="J5" s="8"/>
      <c r="K5" s="8"/>
      <c r="L5" s="8"/>
      <c r="M5" s="8"/>
      <c r="N5" s="8"/>
      <c r="O5" s="8"/>
    </row>
    <row r="6" spans="1:15" ht="15" customHeight="1">
      <c r="A6" s="11">
        <v>3</v>
      </c>
      <c r="B6" s="43" t="s">
        <v>28</v>
      </c>
      <c r="C6" s="41" t="s">
        <v>7</v>
      </c>
      <c r="D6" s="57">
        <v>13</v>
      </c>
      <c r="E6" s="64">
        <v>7540</v>
      </c>
      <c r="F6" s="60" t="s">
        <v>20</v>
      </c>
      <c r="G6" s="12"/>
      <c r="H6" s="36"/>
      <c r="I6" s="36"/>
      <c r="J6" s="8"/>
      <c r="K6" s="8"/>
      <c r="L6" s="8"/>
      <c r="M6" s="8"/>
      <c r="N6" s="8"/>
      <c r="O6" s="8"/>
    </row>
    <row r="7" spans="1:15" ht="15" customHeight="1">
      <c r="A7" s="11">
        <v>4</v>
      </c>
      <c r="B7" s="43" t="s">
        <v>29</v>
      </c>
      <c r="C7" s="41" t="s">
        <v>7</v>
      </c>
      <c r="D7" s="57">
        <v>1</v>
      </c>
      <c r="E7" s="64">
        <v>300</v>
      </c>
      <c r="F7" s="60" t="s">
        <v>20</v>
      </c>
      <c r="G7" s="12"/>
      <c r="H7" s="36"/>
      <c r="I7" s="36"/>
      <c r="J7" s="8"/>
      <c r="K7" s="8"/>
      <c r="L7" s="8"/>
      <c r="M7" s="8"/>
      <c r="N7" s="8"/>
      <c r="O7" s="8"/>
    </row>
    <row r="8" spans="1:15" ht="15" customHeight="1">
      <c r="A8" s="11">
        <v>5</v>
      </c>
      <c r="B8" s="43" t="s">
        <v>30</v>
      </c>
      <c r="C8" s="41" t="s">
        <v>7</v>
      </c>
      <c r="D8" s="57">
        <v>1</v>
      </c>
      <c r="E8" s="64">
        <v>430</v>
      </c>
      <c r="F8" s="60" t="s">
        <v>31</v>
      </c>
      <c r="G8" s="12"/>
      <c r="H8" s="36"/>
      <c r="I8" s="36"/>
      <c r="J8" s="8"/>
      <c r="K8" s="8"/>
      <c r="L8" s="8"/>
      <c r="M8" s="8"/>
      <c r="N8" s="8"/>
      <c r="O8" s="8"/>
    </row>
    <row r="9" spans="1:15" ht="15" customHeight="1">
      <c r="A9" s="11">
        <v>6</v>
      </c>
      <c r="B9" s="43" t="s">
        <v>32</v>
      </c>
      <c r="C9" s="41" t="s">
        <v>7</v>
      </c>
      <c r="D9" s="57">
        <v>1</v>
      </c>
      <c r="E9" s="64">
        <v>40</v>
      </c>
      <c r="F9" s="60" t="s">
        <v>31</v>
      </c>
      <c r="G9" s="12"/>
      <c r="H9" s="36"/>
      <c r="I9" s="36"/>
      <c r="J9" s="8"/>
      <c r="K9" s="8"/>
      <c r="L9" s="8"/>
      <c r="M9" s="8"/>
      <c r="N9" s="8"/>
      <c r="O9" s="8"/>
    </row>
    <row r="10" spans="1:15" ht="15" customHeight="1">
      <c r="A10" s="11">
        <v>7</v>
      </c>
      <c r="B10" s="44" t="s">
        <v>33</v>
      </c>
      <c r="C10" s="41" t="s">
        <v>7</v>
      </c>
      <c r="D10" s="57">
        <v>1</v>
      </c>
      <c r="E10" s="64">
        <v>40</v>
      </c>
      <c r="F10" s="60" t="s">
        <v>31</v>
      </c>
      <c r="G10" s="12"/>
      <c r="H10" s="36"/>
      <c r="I10" s="36"/>
      <c r="J10" s="8"/>
      <c r="K10" s="8"/>
      <c r="L10" s="8"/>
      <c r="M10" s="8"/>
      <c r="N10" s="8"/>
      <c r="O10" s="8"/>
    </row>
    <row r="11" spans="1:15" ht="15" customHeight="1">
      <c r="A11" s="11">
        <v>8</v>
      </c>
      <c r="B11" s="43" t="s">
        <v>34</v>
      </c>
      <c r="C11" s="41" t="s">
        <v>7</v>
      </c>
      <c r="D11" s="57">
        <v>3</v>
      </c>
      <c r="E11" s="64">
        <v>225</v>
      </c>
      <c r="F11" s="60" t="s">
        <v>35</v>
      </c>
      <c r="G11" s="12"/>
      <c r="H11" s="36"/>
      <c r="I11" s="36"/>
      <c r="J11" s="8"/>
      <c r="K11" s="8"/>
      <c r="L11" s="8"/>
      <c r="M11" s="8"/>
      <c r="N11" s="8"/>
      <c r="O11" s="8"/>
    </row>
    <row r="12" spans="1:15" ht="15" customHeight="1">
      <c r="A12" s="11">
        <v>9</v>
      </c>
      <c r="B12" s="43" t="s">
        <v>36</v>
      </c>
      <c r="C12" s="41" t="s">
        <v>7</v>
      </c>
      <c r="D12" s="57">
        <v>5</v>
      </c>
      <c r="E12" s="64">
        <v>130</v>
      </c>
      <c r="F12" s="60" t="s">
        <v>35</v>
      </c>
      <c r="G12" s="12"/>
      <c r="H12" s="36"/>
      <c r="I12" s="36"/>
      <c r="J12" s="8"/>
      <c r="K12" s="8"/>
      <c r="L12" s="8"/>
      <c r="M12" s="8"/>
      <c r="N12" s="8"/>
      <c r="O12" s="8"/>
    </row>
    <row r="13" spans="1:15" ht="15" customHeight="1">
      <c r="A13" s="11">
        <v>10</v>
      </c>
      <c r="B13" s="43" t="s">
        <v>37</v>
      </c>
      <c r="C13" s="41" t="s">
        <v>7</v>
      </c>
      <c r="D13" s="57">
        <v>1</v>
      </c>
      <c r="E13" s="64">
        <v>180</v>
      </c>
      <c r="F13" s="60" t="s">
        <v>35</v>
      </c>
      <c r="G13" s="12"/>
      <c r="H13" s="36"/>
      <c r="I13" s="36"/>
      <c r="J13" s="8"/>
      <c r="K13" s="8"/>
      <c r="L13" s="8"/>
      <c r="M13" s="8"/>
      <c r="N13" s="8"/>
      <c r="O13" s="8"/>
    </row>
    <row r="14" spans="1:15" ht="15" customHeight="1">
      <c r="A14" s="11">
        <v>11</v>
      </c>
      <c r="B14" s="43" t="s">
        <v>38</v>
      </c>
      <c r="C14" s="41" t="s">
        <v>7</v>
      </c>
      <c r="D14" s="57">
        <v>1</v>
      </c>
      <c r="E14" s="64">
        <v>230</v>
      </c>
      <c r="F14" s="60" t="s">
        <v>31</v>
      </c>
      <c r="G14" s="12"/>
      <c r="H14" s="36"/>
      <c r="I14" s="36"/>
      <c r="J14" s="8"/>
      <c r="K14" s="8"/>
      <c r="L14" s="8"/>
      <c r="M14" s="8"/>
      <c r="N14" s="8"/>
      <c r="O14" s="8"/>
    </row>
    <row r="15" spans="1:15" ht="15" customHeight="1">
      <c r="A15" s="11">
        <v>12</v>
      </c>
      <c r="B15" s="43" t="s">
        <v>39</v>
      </c>
      <c r="C15" s="41" t="s">
        <v>7</v>
      </c>
      <c r="D15" s="57">
        <v>1</v>
      </c>
      <c r="E15" s="64">
        <v>426</v>
      </c>
      <c r="F15" s="60" t="s">
        <v>31</v>
      </c>
      <c r="G15" s="12"/>
      <c r="H15" s="36"/>
      <c r="I15" s="36"/>
      <c r="J15" s="8"/>
      <c r="K15" s="8"/>
      <c r="L15" s="8"/>
      <c r="M15" s="8"/>
      <c r="N15" s="8"/>
      <c r="O15" s="8"/>
    </row>
    <row r="16" spans="1:15" ht="15" customHeight="1">
      <c r="A16" s="11">
        <v>13</v>
      </c>
      <c r="B16" s="43" t="s">
        <v>40</v>
      </c>
      <c r="C16" s="41" t="s">
        <v>7</v>
      </c>
      <c r="D16" s="57">
        <v>1</v>
      </c>
      <c r="E16" s="64">
        <v>493</v>
      </c>
      <c r="F16" s="60" t="s">
        <v>31</v>
      </c>
      <c r="G16" s="12"/>
      <c r="H16" s="36"/>
      <c r="I16" s="36"/>
      <c r="J16" s="8"/>
      <c r="K16" s="8"/>
      <c r="L16" s="8"/>
      <c r="M16" s="8"/>
      <c r="N16" s="8"/>
      <c r="O16" s="8"/>
    </row>
    <row r="17" spans="1:15" ht="15" customHeight="1">
      <c r="A17" s="11">
        <v>14</v>
      </c>
      <c r="B17" s="43" t="s">
        <v>41</v>
      </c>
      <c r="C17" s="41" t="s">
        <v>7</v>
      </c>
      <c r="D17" s="57">
        <v>2</v>
      </c>
      <c r="E17" s="64">
        <v>900</v>
      </c>
      <c r="F17" s="60" t="s">
        <v>35</v>
      </c>
      <c r="G17" s="12"/>
      <c r="H17" s="36"/>
      <c r="I17" s="36"/>
      <c r="J17" s="8"/>
      <c r="K17" s="8"/>
      <c r="L17" s="8"/>
      <c r="M17" s="8"/>
      <c r="N17" s="8"/>
      <c r="O17" s="8"/>
    </row>
    <row r="18" spans="1:15" ht="15" customHeight="1">
      <c r="A18" s="11">
        <v>15</v>
      </c>
      <c r="B18" s="43" t="s">
        <v>37</v>
      </c>
      <c r="C18" s="41" t="s">
        <v>7</v>
      </c>
      <c r="D18" s="57">
        <v>2.5</v>
      </c>
      <c r="E18" s="64">
        <v>200</v>
      </c>
      <c r="F18" s="60" t="s">
        <v>35</v>
      </c>
      <c r="G18" s="12"/>
      <c r="H18" s="36"/>
      <c r="I18" s="36"/>
      <c r="J18" s="8"/>
      <c r="K18" s="8"/>
      <c r="L18" s="8"/>
      <c r="M18" s="8"/>
      <c r="N18" s="8"/>
      <c r="O18" s="8"/>
    </row>
    <row r="19" spans="1:15" ht="15" customHeight="1">
      <c r="A19" s="11">
        <v>16</v>
      </c>
      <c r="B19" s="43" t="s">
        <v>42</v>
      </c>
      <c r="C19" s="41" t="s">
        <v>7</v>
      </c>
      <c r="D19" s="57">
        <v>2</v>
      </c>
      <c r="E19" s="64">
        <v>146</v>
      </c>
      <c r="F19" s="60" t="s">
        <v>19</v>
      </c>
      <c r="G19" s="12"/>
      <c r="H19" s="36"/>
      <c r="I19" s="36"/>
      <c r="J19" s="8"/>
      <c r="K19" s="8"/>
      <c r="L19" s="8"/>
      <c r="M19" s="8"/>
      <c r="N19" s="8"/>
      <c r="O19" s="8"/>
    </row>
    <row r="20" spans="1:15" ht="15" customHeight="1">
      <c r="A20" s="11">
        <v>17</v>
      </c>
      <c r="B20" s="43" t="s">
        <v>43</v>
      </c>
      <c r="C20" s="41" t="s">
        <v>7</v>
      </c>
      <c r="D20" s="57">
        <v>1</v>
      </c>
      <c r="E20" s="64">
        <v>90</v>
      </c>
      <c r="F20" s="60" t="s">
        <v>31</v>
      </c>
      <c r="G20" s="12"/>
      <c r="H20" s="36"/>
      <c r="I20" s="36"/>
      <c r="J20" s="8"/>
      <c r="K20" s="8"/>
      <c r="L20" s="8"/>
      <c r="M20" s="8"/>
      <c r="N20" s="8"/>
      <c r="O20" s="8"/>
    </row>
    <row r="21" spans="1:15" ht="15" customHeight="1">
      <c r="A21" s="11">
        <v>18</v>
      </c>
      <c r="B21" s="43" t="s">
        <v>44</v>
      </c>
      <c r="C21" s="41" t="s">
        <v>7</v>
      </c>
      <c r="D21" s="57">
        <v>1</v>
      </c>
      <c r="E21" s="64">
        <v>770</v>
      </c>
      <c r="F21" s="60" t="s">
        <v>45</v>
      </c>
      <c r="G21" s="12"/>
      <c r="H21" s="36"/>
      <c r="I21" s="36"/>
      <c r="J21" s="8"/>
      <c r="K21" s="8"/>
      <c r="L21" s="8"/>
      <c r="M21" s="8"/>
      <c r="N21" s="8"/>
      <c r="O21" s="8"/>
    </row>
    <row r="22" spans="1:15" ht="13.5" customHeight="1">
      <c r="A22" s="11">
        <v>19</v>
      </c>
      <c r="B22" s="43" t="s">
        <v>46</v>
      </c>
      <c r="C22" s="41" t="s">
        <v>7</v>
      </c>
      <c r="D22" s="57">
        <v>1</v>
      </c>
      <c r="E22" s="64">
        <v>139</v>
      </c>
      <c r="F22" s="60" t="s">
        <v>45</v>
      </c>
      <c r="G22" s="12"/>
      <c r="H22" s="36"/>
      <c r="I22" s="36"/>
      <c r="J22" s="8"/>
      <c r="K22" s="8"/>
      <c r="L22" s="8"/>
      <c r="M22" s="8"/>
      <c r="N22" s="8"/>
      <c r="O22" s="8"/>
    </row>
    <row r="23" spans="1:15" ht="15" customHeight="1">
      <c r="A23" s="11">
        <v>20</v>
      </c>
      <c r="B23" s="43" t="s">
        <v>47</v>
      </c>
      <c r="C23" s="41" t="s">
        <v>7</v>
      </c>
      <c r="D23" s="57">
        <v>2</v>
      </c>
      <c r="E23" s="64">
        <v>650</v>
      </c>
      <c r="F23" s="60" t="s">
        <v>45</v>
      </c>
      <c r="G23" s="12"/>
      <c r="H23" s="36"/>
      <c r="I23" s="36"/>
      <c r="J23" s="8"/>
      <c r="K23" s="8"/>
      <c r="L23" s="8"/>
      <c r="M23" s="8"/>
      <c r="N23" s="8"/>
      <c r="O23" s="8"/>
    </row>
    <row r="24" spans="1:15" ht="15" customHeight="1">
      <c r="A24" s="11">
        <v>21</v>
      </c>
      <c r="B24" s="43" t="s">
        <v>48</v>
      </c>
      <c r="C24" s="41" t="s">
        <v>7</v>
      </c>
      <c r="D24" s="57">
        <v>1</v>
      </c>
      <c r="E24" s="64">
        <v>2129</v>
      </c>
      <c r="F24" s="60" t="s">
        <v>20</v>
      </c>
      <c r="G24" s="12"/>
      <c r="H24" s="36"/>
      <c r="I24" s="36"/>
      <c r="J24" s="8"/>
      <c r="K24" s="8"/>
      <c r="L24" s="8"/>
      <c r="M24" s="8"/>
      <c r="N24" s="8"/>
      <c r="O24" s="8"/>
    </row>
    <row r="25" spans="1:15" ht="15" customHeight="1">
      <c r="A25" s="11">
        <v>22</v>
      </c>
      <c r="B25" s="43" t="s">
        <v>49</v>
      </c>
      <c r="C25" s="41" t="s">
        <v>7</v>
      </c>
      <c r="D25" s="57">
        <v>1</v>
      </c>
      <c r="E25" s="64">
        <v>40</v>
      </c>
      <c r="F25" s="60" t="s">
        <v>50</v>
      </c>
      <c r="G25" s="12"/>
      <c r="H25" s="36"/>
      <c r="I25" s="36"/>
      <c r="J25" s="8"/>
      <c r="K25" s="8"/>
      <c r="L25" s="8"/>
      <c r="M25" s="8"/>
      <c r="N25" s="8"/>
      <c r="O25" s="8"/>
    </row>
    <row r="26" spans="1:15" ht="21.75" customHeight="1">
      <c r="A26" s="11">
        <v>23</v>
      </c>
      <c r="B26" s="43" t="s">
        <v>51</v>
      </c>
      <c r="C26" s="41" t="s">
        <v>7</v>
      </c>
      <c r="D26" s="57">
        <v>2</v>
      </c>
      <c r="E26" s="64">
        <v>150</v>
      </c>
      <c r="F26" s="61" t="s">
        <v>50</v>
      </c>
      <c r="G26" s="12"/>
      <c r="H26" s="37"/>
      <c r="I26" s="36"/>
      <c r="J26" s="8"/>
      <c r="K26" s="8"/>
      <c r="L26" s="8"/>
      <c r="M26" s="8"/>
      <c r="N26" s="8"/>
      <c r="O26" s="8"/>
    </row>
    <row r="27" spans="1:15" ht="15" customHeight="1">
      <c r="A27" s="11">
        <v>24</v>
      </c>
      <c r="B27" s="43" t="s">
        <v>52</v>
      </c>
      <c r="C27" s="41" t="s">
        <v>7</v>
      </c>
      <c r="D27" s="57">
        <v>2</v>
      </c>
      <c r="E27" s="64">
        <v>300</v>
      </c>
      <c r="F27" s="60" t="s">
        <v>50</v>
      </c>
      <c r="G27" s="12"/>
      <c r="H27" s="36"/>
      <c r="I27" s="36"/>
      <c r="J27" s="8"/>
      <c r="K27" s="8"/>
      <c r="L27" s="8"/>
      <c r="M27" s="8"/>
      <c r="N27" s="8"/>
      <c r="O27" s="8"/>
    </row>
    <row r="28" spans="1:15" ht="15" customHeight="1">
      <c r="A28" s="11">
        <v>25</v>
      </c>
      <c r="B28" s="43" t="s">
        <v>53</v>
      </c>
      <c r="C28" s="41" t="s">
        <v>7</v>
      </c>
      <c r="D28" s="57">
        <v>1</v>
      </c>
      <c r="E28" s="64">
        <v>1855</v>
      </c>
      <c r="F28" s="60" t="s">
        <v>54</v>
      </c>
      <c r="G28" s="12"/>
      <c r="H28" s="36"/>
      <c r="I28" s="36"/>
      <c r="J28" s="8"/>
      <c r="K28" s="8"/>
      <c r="L28" s="8"/>
      <c r="M28" s="8"/>
      <c r="N28" s="8"/>
      <c r="O28" s="8"/>
    </row>
    <row r="29" spans="1:15" ht="15" customHeight="1">
      <c r="A29" s="11">
        <v>26</v>
      </c>
      <c r="B29" s="43" t="s">
        <v>53</v>
      </c>
      <c r="C29" s="41" t="s">
        <v>7</v>
      </c>
      <c r="D29" s="57">
        <v>1</v>
      </c>
      <c r="E29" s="64">
        <v>1855</v>
      </c>
      <c r="F29" s="60" t="s">
        <v>55</v>
      </c>
      <c r="G29" s="12"/>
      <c r="H29" s="36"/>
      <c r="I29" s="36"/>
      <c r="J29" s="8"/>
      <c r="K29" s="8"/>
      <c r="L29" s="8"/>
      <c r="M29" s="8"/>
      <c r="N29" s="8"/>
      <c r="O29" s="8"/>
    </row>
    <row r="30" spans="1:15" ht="15" customHeight="1">
      <c r="A30" s="11">
        <v>27</v>
      </c>
      <c r="B30" s="43" t="s">
        <v>56</v>
      </c>
      <c r="C30" s="41" t="s">
        <v>7</v>
      </c>
      <c r="D30" s="57">
        <v>30</v>
      </c>
      <c r="E30" s="64">
        <v>3370</v>
      </c>
      <c r="F30" s="60" t="s">
        <v>55</v>
      </c>
      <c r="G30" s="12"/>
      <c r="H30" s="36"/>
      <c r="I30" s="36"/>
      <c r="J30" s="8"/>
      <c r="K30" s="8"/>
      <c r="L30" s="8"/>
      <c r="M30" s="8"/>
      <c r="N30" s="8"/>
      <c r="O30" s="8"/>
    </row>
    <row r="31" spans="1:15" ht="15" customHeight="1">
      <c r="A31" s="11">
        <v>28</v>
      </c>
      <c r="B31" s="43" t="s">
        <v>57</v>
      </c>
      <c r="C31" s="41" t="s">
        <v>7</v>
      </c>
      <c r="D31" s="57">
        <v>15</v>
      </c>
      <c r="E31" s="64">
        <v>8740</v>
      </c>
      <c r="F31" s="60" t="s">
        <v>55</v>
      </c>
      <c r="G31" s="12"/>
      <c r="H31" s="36"/>
      <c r="I31" s="36"/>
      <c r="J31" s="8"/>
      <c r="K31" s="8"/>
      <c r="L31" s="8"/>
      <c r="M31" s="8"/>
      <c r="N31" s="8"/>
      <c r="O31" s="8"/>
    </row>
    <row r="32" spans="1:15" ht="15" customHeight="1">
      <c r="A32" s="11">
        <v>29</v>
      </c>
      <c r="B32" s="43" t="s">
        <v>58</v>
      </c>
      <c r="C32" s="41" t="s">
        <v>7</v>
      </c>
      <c r="D32" s="57">
        <v>1</v>
      </c>
      <c r="E32" s="64">
        <v>1250</v>
      </c>
      <c r="F32" s="60" t="s">
        <v>55</v>
      </c>
      <c r="G32" s="12"/>
      <c r="H32" s="36"/>
      <c r="I32" s="36"/>
      <c r="J32" s="8"/>
      <c r="K32" s="8"/>
      <c r="L32" s="8"/>
      <c r="M32" s="8"/>
      <c r="N32" s="8"/>
      <c r="O32" s="8"/>
    </row>
    <row r="33" spans="1:15" ht="15" customHeight="1">
      <c r="A33" s="11">
        <v>30</v>
      </c>
      <c r="B33" s="43" t="s">
        <v>58</v>
      </c>
      <c r="C33" s="41" t="s">
        <v>7</v>
      </c>
      <c r="D33" s="57">
        <v>1</v>
      </c>
      <c r="E33" s="64">
        <v>1250</v>
      </c>
      <c r="F33" s="60" t="s">
        <v>54</v>
      </c>
      <c r="G33" s="12"/>
      <c r="H33" s="36"/>
      <c r="I33" s="36"/>
      <c r="J33" s="8"/>
      <c r="K33" s="8"/>
      <c r="L33" s="8"/>
      <c r="M33" s="8"/>
      <c r="N33" s="8"/>
      <c r="O33" s="8"/>
    </row>
    <row r="34" spans="1:15" ht="15" customHeight="1">
      <c r="A34" s="11">
        <v>31</v>
      </c>
      <c r="B34" s="43" t="s">
        <v>53</v>
      </c>
      <c r="C34" s="41" t="s">
        <v>7</v>
      </c>
      <c r="D34" s="57">
        <v>1</v>
      </c>
      <c r="E34" s="64">
        <v>1974.55</v>
      </c>
      <c r="F34" s="60" t="s">
        <v>59</v>
      </c>
      <c r="G34" s="12"/>
      <c r="H34" s="36"/>
      <c r="I34" s="36"/>
      <c r="J34" s="8"/>
      <c r="K34" s="8"/>
      <c r="L34" s="8"/>
      <c r="M34" s="8"/>
      <c r="N34" s="8"/>
      <c r="O34" s="8"/>
    </row>
    <row r="35" spans="1:15" ht="15" customHeight="1">
      <c r="A35" s="11">
        <v>32</v>
      </c>
      <c r="B35" s="43" t="s">
        <v>60</v>
      </c>
      <c r="C35" s="41" t="s">
        <v>7</v>
      </c>
      <c r="D35" s="57">
        <v>1</v>
      </c>
      <c r="E35" s="64">
        <v>29.3</v>
      </c>
      <c r="F35" s="60" t="s">
        <v>21</v>
      </c>
      <c r="G35" s="12"/>
      <c r="H35" s="36"/>
      <c r="I35" s="36"/>
      <c r="J35" s="8"/>
      <c r="K35" s="8"/>
      <c r="L35" s="8"/>
      <c r="M35" s="8"/>
      <c r="N35" s="8"/>
      <c r="O35" s="8"/>
    </row>
    <row r="36" spans="1:15" ht="15" customHeight="1">
      <c r="A36" s="11">
        <v>33</v>
      </c>
      <c r="B36" s="43" t="s">
        <v>60</v>
      </c>
      <c r="C36" s="41" t="s">
        <v>7</v>
      </c>
      <c r="D36" s="57">
        <v>1</v>
      </c>
      <c r="E36" s="64">
        <v>118.64</v>
      </c>
      <c r="F36" s="60" t="s">
        <v>21</v>
      </c>
      <c r="G36" s="12"/>
      <c r="H36" s="36"/>
      <c r="I36" s="36"/>
      <c r="J36" s="8"/>
      <c r="K36" s="8"/>
      <c r="L36" s="8"/>
      <c r="M36" s="8"/>
      <c r="N36" s="8"/>
      <c r="O36" s="8"/>
    </row>
    <row r="37" spans="1:15" ht="15" customHeight="1">
      <c r="A37" s="11">
        <v>34</v>
      </c>
      <c r="B37" s="43" t="s">
        <v>61</v>
      </c>
      <c r="C37" s="41" t="s">
        <v>7</v>
      </c>
      <c r="D37" s="57">
        <v>1</v>
      </c>
      <c r="E37" s="64">
        <v>155</v>
      </c>
      <c r="F37" s="60" t="s">
        <v>62</v>
      </c>
      <c r="G37" s="12"/>
      <c r="H37" s="36"/>
      <c r="I37" s="36"/>
      <c r="J37" s="8"/>
      <c r="K37" s="8"/>
      <c r="L37" s="8"/>
      <c r="M37" s="8"/>
      <c r="N37" s="8"/>
      <c r="O37" s="8"/>
    </row>
    <row r="38" spans="1:15" ht="15" customHeight="1">
      <c r="A38" s="11">
        <v>35</v>
      </c>
      <c r="B38" s="43" t="s">
        <v>61</v>
      </c>
      <c r="C38" s="41" t="s">
        <v>7</v>
      </c>
      <c r="D38" s="57">
        <v>1</v>
      </c>
      <c r="E38" s="64">
        <v>155</v>
      </c>
      <c r="F38" s="60" t="s">
        <v>62</v>
      </c>
      <c r="G38" s="12"/>
      <c r="H38" s="36"/>
      <c r="I38" s="36"/>
      <c r="J38" s="8"/>
      <c r="K38" s="8"/>
      <c r="L38" s="8"/>
      <c r="M38" s="8"/>
      <c r="N38" s="8"/>
      <c r="O38" s="8"/>
    </row>
    <row r="39" spans="1:15" ht="15" customHeight="1">
      <c r="A39" s="11">
        <v>36</v>
      </c>
      <c r="B39" s="43" t="s">
        <v>63</v>
      </c>
      <c r="C39" s="41" t="s">
        <v>7</v>
      </c>
      <c r="D39" s="57">
        <v>6</v>
      </c>
      <c r="E39" s="64">
        <v>300</v>
      </c>
      <c r="F39" s="60" t="s">
        <v>62</v>
      </c>
      <c r="G39" s="12"/>
      <c r="H39" s="36"/>
      <c r="I39" s="36"/>
      <c r="J39" s="8"/>
      <c r="K39" s="8"/>
      <c r="L39" s="8"/>
      <c r="M39" s="8"/>
      <c r="N39" s="8"/>
      <c r="O39" s="8"/>
    </row>
    <row r="40" spans="1:15" ht="15" customHeight="1">
      <c r="A40" s="11">
        <v>37</v>
      </c>
      <c r="B40" s="43" t="s">
        <v>63</v>
      </c>
      <c r="C40" s="41" t="s">
        <v>7</v>
      </c>
      <c r="D40" s="57">
        <v>1</v>
      </c>
      <c r="E40" s="64">
        <v>50</v>
      </c>
      <c r="F40" s="60" t="s">
        <v>62</v>
      </c>
      <c r="G40" s="12"/>
      <c r="H40" s="36"/>
      <c r="I40" s="36"/>
      <c r="J40" s="8"/>
      <c r="K40" s="8"/>
      <c r="L40" s="8"/>
      <c r="M40" s="8"/>
      <c r="N40" s="8"/>
      <c r="O40" s="8"/>
    </row>
    <row r="41" spans="1:15" ht="15" customHeight="1">
      <c r="A41" s="11">
        <v>38</v>
      </c>
      <c r="B41" s="43" t="s">
        <v>64</v>
      </c>
      <c r="C41" s="41" t="s">
        <v>65</v>
      </c>
      <c r="D41" s="57">
        <v>20</v>
      </c>
      <c r="E41" s="64">
        <v>200</v>
      </c>
      <c r="F41" s="60" t="s">
        <v>66</v>
      </c>
      <c r="G41" s="12"/>
      <c r="H41" s="36"/>
      <c r="I41" s="36"/>
      <c r="J41" s="8"/>
      <c r="K41" s="8"/>
      <c r="L41" s="8"/>
      <c r="M41" s="8"/>
      <c r="N41" s="8"/>
      <c r="O41" s="8"/>
    </row>
    <row r="42" spans="1:15" ht="15" customHeight="1">
      <c r="A42" s="11">
        <v>39</v>
      </c>
      <c r="B42" s="43" t="s">
        <v>67</v>
      </c>
      <c r="C42" s="41" t="s">
        <v>8</v>
      </c>
      <c r="D42" s="57">
        <v>94</v>
      </c>
      <c r="E42" s="64">
        <v>2600</v>
      </c>
      <c r="F42" s="60" t="s">
        <v>66</v>
      </c>
      <c r="G42" s="12"/>
      <c r="H42" s="36"/>
      <c r="I42" s="36"/>
      <c r="J42" s="8"/>
      <c r="K42" s="8"/>
      <c r="L42" s="8"/>
      <c r="M42" s="8"/>
      <c r="N42" s="8"/>
      <c r="O42" s="8"/>
    </row>
    <row r="43" spans="1:15" ht="15" customHeight="1">
      <c r="A43" s="11">
        <v>40</v>
      </c>
      <c r="B43" s="43" t="s">
        <v>68</v>
      </c>
      <c r="C43" s="41" t="s">
        <v>7</v>
      </c>
      <c r="D43" s="57">
        <v>12</v>
      </c>
      <c r="E43" s="64">
        <v>15500</v>
      </c>
      <c r="F43" s="60" t="s">
        <v>69</v>
      </c>
      <c r="G43" s="12"/>
      <c r="H43" s="36"/>
      <c r="I43" s="36"/>
      <c r="J43" s="8"/>
      <c r="K43" s="8"/>
      <c r="L43" s="8"/>
      <c r="M43" s="8"/>
      <c r="N43" s="8"/>
      <c r="O43" s="8"/>
    </row>
    <row r="44" spans="1:15" ht="15" customHeight="1">
      <c r="A44" s="11">
        <v>41</v>
      </c>
      <c r="B44" s="43" t="s">
        <v>70</v>
      </c>
      <c r="C44" s="41" t="s">
        <v>71</v>
      </c>
      <c r="D44" s="57">
        <v>8</v>
      </c>
      <c r="E44" s="64">
        <v>1760</v>
      </c>
      <c r="F44" s="60" t="s">
        <v>66</v>
      </c>
      <c r="G44" s="12"/>
      <c r="H44" s="36"/>
      <c r="I44" s="36"/>
      <c r="J44" s="8"/>
      <c r="K44" s="8"/>
      <c r="L44" s="8"/>
      <c r="M44" s="8"/>
      <c r="N44" s="8"/>
      <c r="O44" s="8"/>
    </row>
    <row r="45" spans="1:15" ht="15" customHeight="1" thickBot="1">
      <c r="A45" s="26"/>
      <c r="B45" s="45"/>
      <c r="C45" s="46"/>
      <c r="D45" s="58"/>
      <c r="E45" s="65"/>
      <c r="F45" s="62"/>
      <c r="G45" s="12"/>
      <c r="H45" s="36"/>
      <c r="I45" s="36"/>
      <c r="J45" s="8"/>
      <c r="K45" s="8"/>
      <c r="L45" s="8"/>
      <c r="M45" s="8"/>
      <c r="N45" s="8"/>
      <c r="O45" s="8"/>
    </row>
    <row r="46" spans="1:15" ht="15" customHeight="1" thickBot="1">
      <c r="A46" s="10"/>
      <c r="B46" s="50" t="s">
        <v>9</v>
      </c>
      <c r="C46" s="47"/>
      <c r="D46" s="48"/>
      <c r="E46" s="63">
        <f>SUM(E5:E45)</f>
        <v>58600.490000000005</v>
      </c>
      <c r="F46" s="49"/>
      <c r="G46" s="12"/>
      <c r="H46" s="36"/>
      <c r="I46" s="36"/>
      <c r="J46" s="8"/>
      <c r="K46" s="8"/>
      <c r="L46" s="8"/>
      <c r="M46" s="8"/>
      <c r="N46" s="8"/>
      <c r="O46" s="8"/>
    </row>
    <row r="47" spans="2:9" s="8" customFormat="1" ht="12.75">
      <c r="B47" s="51"/>
      <c r="C47" s="52"/>
      <c r="D47" s="52"/>
      <c r="E47" s="12"/>
      <c r="F47" s="36"/>
      <c r="G47" s="12"/>
      <c r="H47" s="36"/>
      <c r="I47" s="36"/>
    </row>
    <row r="48" spans="2:9" s="8" customFormat="1" ht="12.75">
      <c r="B48" s="51"/>
      <c r="C48" s="52"/>
      <c r="D48" s="52"/>
      <c r="E48" s="12"/>
      <c r="F48" s="36"/>
      <c r="G48" s="12"/>
      <c r="H48" s="36"/>
      <c r="I48" s="36"/>
    </row>
    <row r="49" spans="2:9" s="8" customFormat="1" ht="12.75">
      <c r="B49" s="51" t="s">
        <v>24</v>
      </c>
      <c r="C49" s="52"/>
      <c r="D49" s="52"/>
      <c r="E49" s="12"/>
      <c r="F49" s="36" t="s">
        <v>10</v>
      </c>
      <c r="G49" s="12"/>
      <c r="H49" s="36"/>
      <c r="I49" s="36"/>
    </row>
    <row r="50" spans="2:9" s="8" customFormat="1" ht="12.75">
      <c r="B50" s="51"/>
      <c r="C50" s="52"/>
      <c r="D50" s="52"/>
      <c r="E50" s="12"/>
      <c r="F50" s="36"/>
      <c r="G50" s="12"/>
      <c r="H50" s="36"/>
      <c r="I50" s="36"/>
    </row>
    <row r="51" spans="2:9" s="8" customFormat="1" ht="11.25" customHeight="1">
      <c r="B51" s="51"/>
      <c r="C51" s="52"/>
      <c r="D51" s="52"/>
      <c r="E51" s="12"/>
      <c r="F51" s="36"/>
      <c r="G51" s="12"/>
      <c r="H51" s="36"/>
      <c r="I51" s="38"/>
    </row>
    <row r="52" spans="2:9" s="8" customFormat="1" ht="19.5" customHeight="1">
      <c r="B52" s="53"/>
      <c r="C52" s="52"/>
      <c r="D52" s="39"/>
      <c r="E52" s="39"/>
      <c r="F52" s="37"/>
      <c r="G52" s="39"/>
      <c r="H52" s="37"/>
      <c r="I52" s="38"/>
    </row>
    <row r="53" spans="2:9" s="8" customFormat="1" ht="14.25" customHeight="1">
      <c r="B53" s="53"/>
      <c r="C53" s="52"/>
      <c r="D53" s="39"/>
      <c r="E53" s="39"/>
      <c r="F53" s="37"/>
      <c r="G53" s="39"/>
      <c r="H53" s="37"/>
      <c r="I53" s="38"/>
    </row>
    <row r="54" spans="2:9" s="8" customFormat="1" ht="24" customHeight="1">
      <c r="B54" s="36"/>
      <c r="C54" s="52"/>
      <c r="D54" s="39"/>
      <c r="E54" s="39"/>
      <c r="F54" s="37"/>
      <c r="G54" s="39"/>
      <c r="H54" s="37"/>
      <c r="I54" s="38"/>
    </row>
    <row r="55" spans="2:9" s="8" customFormat="1" ht="32.25" customHeight="1">
      <c r="B55" s="36"/>
      <c r="C55" s="52"/>
      <c r="D55" s="39"/>
      <c r="E55" s="39"/>
      <c r="F55" s="37"/>
      <c r="G55" s="39"/>
      <c r="H55" s="37"/>
      <c r="I55" s="38"/>
    </row>
    <row r="56" spans="2:9" s="8" customFormat="1" ht="20.25" customHeight="1">
      <c r="B56" s="36"/>
      <c r="C56" s="52"/>
      <c r="D56" s="39"/>
      <c r="E56" s="39"/>
      <c r="F56" s="37"/>
      <c r="G56" s="39"/>
      <c r="H56" s="37"/>
      <c r="I56" s="38"/>
    </row>
    <row r="57" spans="7:15" ht="12.75">
      <c r="G57" s="8"/>
      <c r="H57" s="8"/>
      <c r="I57" s="8"/>
      <c r="J57" s="8"/>
      <c r="K57" s="8"/>
      <c r="L57" s="8"/>
      <c r="M57" s="8"/>
      <c r="N57" s="8"/>
      <c r="O57" s="8"/>
    </row>
    <row r="58" spans="7:15" ht="12.75">
      <c r="G58" s="8"/>
      <c r="H58" s="8"/>
      <c r="I58" s="8"/>
      <c r="J58" s="8"/>
      <c r="K58" s="8"/>
      <c r="L58" s="8"/>
      <c r="M58" s="8"/>
      <c r="N58" s="8"/>
      <c r="O58" s="8"/>
    </row>
    <row r="59" spans="7:15" ht="12.75">
      <c r="G59" s="8"/>
      <c r="H59" s="8"/>
      <c r="I59" s="8"/>
      <c r="J59" s="8"/>
      <c r="K59" s="8"/>
      <c r="L59" s="8"/>
      <c r="M59" s="8"/>
      <c r="N59" s="8"/>
      <c r="O59" s="8"/>
    </row>
    <row r="60" spans="7:15" ht="12.75">
      <c r="G60" s="8"/>
      <c r="H60" s="8"/>
      <c r="I60" s="8"/>
      <c r="J60" s="8"/>
      <c r="K60" s="8"/>
      <c r="L60" s="8"/>
      <c r="M60" s="8"/>
      <c r="N60" s="8"/>
      <c r="O60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9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5.625" style="0" customWidth="1"/>
    <col min="2" max="2" width="45.75390625" style="0" customWidth="1"/>
    <col min="3" max="3" width="5.25390625" style="0" customWidth="1"/>
    <col min="4" max="4" width="9.75390625" style="0" customWidth="1"/>
    <col min="5" max="5" width="12.75390625" style="0" customWidth="1"/>
    <col min="6" max="6" width="24.25390625" style="0" customWidth="1"/>
    <col min="7" max="7" width="35.875" style="0" customWidth="1"/>
  </cols>
  <sheetData>
    <row r="1" spans="1:7" ht="40.5" customHeight="1" thickBot="1">
      <c r="A1" s="68" t="s">
        <v>81</v>
      </c>
      <c r="B1" s="68"/>
      <c r="C1" s="68"/>
      <c r="D1" s="68"/>
      <c r="E1" s="68"/>
      <c r="F1" s="68"/>
      <c r="G1" s="68"/>
    </row>
    <row r="2" spans="1:7" ht="39" customHeight="1" thickBot="1">
      <c r="A2" s="17" t="s">
        <v>12</v>
      </c>
      <c r="B2" s="18" t="s">
        <v>13</v>
      </c>
      <c r="C2" s="18" t="s">
        <v>14</v>
      </c>
      <c r="D2" s="18" t="s">
        <v>15</v>
      </c>
      <c r="E2" s="19" t="s">
        <v>16</v>
      </c>
      <c r="F2" s="20" t="s">
        <v>17</v>
      </c>
      <c r="G2" s="13" t="s">
        <v>5</v>
      </c>
    </row>
    <row r="3" spans="1:7" ht="12.75">
      <c r="A3" s="11">
        <v>1</v>
      </c>
      <c r="B3" s="29" t="s">
        <v>26</v>
      </c>
      <c r="C3" s="11" t="s">
        <v>7</v>
      </c>
      <c r="D3" s="30">
        <v>1</v>
      </c>
      <c r="E3" s="31">
        <v>2100</v>
      </c>
      <c r="F3" s="11" t="s">
        <v>72</v>
      </c>
      <c r="G3" s="11" t="s">
        <v>27</v>
      </c>
    </row>
    <row r="4" spans="1:7" ht="28.5">
      <c r="A4" s="11">
        <v>2</v>
      </c>
      <c r="B4" s="66" t="s">
        <v>73</v>
      </c>
      <c r="C4" s="11" t="s">
        <v>7</v>
      </c>
      <c r="D4" s="30">
        <v>150</v>
      </c>
      <c r="E4" s="9">
        <v>4960.5</v>
      </c>
      <c r="F4" s="11" t="s">
        <v>22</v>
      </c>
      <c r="G4" s="32" t="s">
        <v>23</v>
      </c>
    </row>
    <row r="5" spans="1:7" ht="28.5">
      <c r="A5" s="11">
        <v>3</v>
      </c>
      <c r="B5" s="66" t="s">
        <v>74</v>
      </c>
      <c r="C5" s="11" t="s">
        <v>7</v>
      </c>
      <c r="D5" s="30">
        <v>100</v>
      </c>
      <c r="E5" s="9">
        <v>3619</v>
      </c>
      <c r="F5" s="11" t="s">
        <v>22</v>
      </c>
      <c r="G5" s="32" t="s">
        <v>23</v>
      </c>
    </row>
    <row r="6" spans="1:7" ht="28.5">
      <c r="A6" s="11">
        <v>4</v>
      </c>
      <c r="B6" s="66" t="s">
        <v>75</v>
      </c>
      <c r="C6" s="11" t="s">
        <v>7</v>
      </c>
      <c r="D6" s="30">
        <v>105</v>
      </c>
      <c r="E6" s="9">
        <v>4028.85</v>
      </c>
      <c r="F6" s="11" t="s">
        <v>22</v>
      </c>
      <c r="G6" s="32" t="s">
        <v>23</v>
      </c>
    </row>
    <row r="7" spans="1:7" ht="14.25">
      <c r="A7" s="11">
        <v>5</v>
      </c>
      <c r="B7" s="66" t="s">
        <v>76</v>
      </c>
      <c r="C7" s="11" t="s">
        <v>7</v>
      </c>
      <c r="D7" s="30">
        <v>105</v>
      </c>
      <c r="E7" s="9">
        <v>3763.2</v>
      </c>
      <c r="F7" s="11" t="s">
        <v>22</v>
      </c>
      <c r="G7" s="32" t="s">
        <v>23</v>
      </c>
    </row>
    <row r="8" spans="1:7" ht="28.5">
      <c r="A8" s="11">
        <v>6</v>
      </c>
      <c r="B8" s="66" t="s">
        <v>77</v>
      </c>
      <c r="C8" s="11" t="s">
        <v>7</v>
      </c>
      <c r="D8" s="30">
        <v>150</v>
      </c>
      <c r="E8" s="9">
        <v>5085</v>
      </c>
      <c r="F8" s="11" t="s">
        <v>22</v>
      </c>
      <c r="G8" s="32" t="s">
        <v>23</v>
      </c>
    </row>
    <row r="9" spans="1:7" ht="28.5">
      <c r="A9" s="11">
        <v>7</v>
      </c>
      <c r="B9" s="66" t="s">
        <v>78</v>
      </c>
      <c r="C9" s="11" t="s">
        <v>7</v>
      </c>
      <c r="D9" s="30">
        <v>150</v>
      </c>
      <c r="E9" s="9">
        <v>5970</v>
      </c>
      <c r="F9" s="11" t="s">
        <v>22</v>
      </c>
      <c r="G9" s="32" t="s">
        <v>23</v>
      </c>
    </row>
    <row r="10" spans="1:7" ht="28.5">
      <c r="A10" s="11">
        <v>8</v>
      </c>
      <c r="B10" s="66" t="s">
        <v>79</v>
      </c>
      <c r="C10" s="11" t="s">
        <v>7</v>
      </c>
      <c r="D10" s="30">
        <v>150</v>
      </c>
      <c r="E10" s="9">
        <v>6312</v>
      </c>
      <c r="F10" s="11" t="s">
        <v>22</v>
      </c>
      <c r="G10" s="32" t="s">
        <v>23</v>
      </c>
    </row>
    <row r="11" spans="1:7" ht="29.25" thickBot="1">
      <c r="A11" s="11">
        <v>9</v>
      </c>
      <c r="B11" s="66" t="s">
        <v>80</v>
      </c>
      <c r="C11" s="26" t="s">
        <v>7</v>
      </c>
      <c r="D11" s="33">
        <v>150</v>
      </c>
      <c r="E11" s="34">
        <v>5088</v>
      </c>
      <c r="F11" s="11" t="s">
        <v>22</v>
      </c>
      <c r="G11" s="35" t="s">
        <v>23</v>
      </c>
    </row>
    <row r="12" spans="1:7" ht="13.5" thickBot="1">
      <c r="A12" s="21"/>
      <c r="B12" s="22" t="s">
        <v>11</v>
      </c>
      <c r="C12" s="22"/>
      <c r="D12" s="22">
        <f>SUM(D3:D11)</f>
        <v>1061</v>
      </c>
      <c r="E12" s="22">
        <f>SUM(E3:E11)</f>
        <v>40926.55</v>
      </c>
      <c r="F12" s="15"/>
      <c r="G12" s="16"/>
    </row>
    <row r="13" spans="1:7" ht="12.75">
      <c r="A13" s="27"/>
      <c r="B13" s="28"/>
      <c r="C13" s="28"/>
      <c r="D13" s="28"/>
      <c r="E13" s="28"/>
      <c r="F13" s="24"/>
      <c r="G13" s="24"/>
    </row>
    <row r="14" spans="1:9" ht="12.75">
      <c r="A14" s="27"/>
      <c r="B14" s="28"/>
      <c r="C14" s="28"/>
      <c r="D14" s="28"/>
      <c r="E14" s="28"/>
      <c r="F14" s="24"/>
      <c r="G14" s="24"/>
      <c r="H14" s="8"/>
      <c r="I14" s="8"/>
    </row>
    <row r="15" spans="1:9" ht="12.75">
      <c r="A15" s="14"/>
      <c r="B15" s="14"/>
      <c r="C15" s="14"/>
      <c r="D15" s="14"/>
      <c r="E15" s="14"/>
      <c r="F15" s="14"/>
      <c r="G15" s="14"/>
      <c r="H15" s="8"/>
      <c r="I15" s="8"/>
    </row>
    <row r="16" spans="1:9" ht="12.75">
      <c r="A16" s="14"/>
      <c r="B16" s="23" t="s">
        <v>18</v>
      </c>
      <c r="C16" s="14"/>
      <c r="D16" s="14"/>
      <c r="E16" s="14" t="s">
        <v>10</v>
      </c>
      <c r="F16" s="14"/>
      <c r="G16" s="14"/>
      <c r="H16" s="8"/>
      <c r="I16" s="8"/>
    </row>
    <row r="17" spans="1:9" ht="12.75">
      <c r="A17" s="14"/>
      <c r="B17" s="14"/>
      <c r="C17" s="14"/>
      <c r="D17" s="14"/>
      <c r="E17" s="14"/>
      <c r="F17" s="14"/>
      <c r="G17" s="14"/>
      <c r="H17" s="8"/>
      <c r="I17" s="8"/>
    </row>
    <row r="18" spans="1:9" ht="12.75">
      <c r="A18" s="14"/>
      <c r="B18" s="14"/>
      <c r="C18" s="14"/>
      <c r="D18" s="14"/>
      <c r="E18" s="14"/>
      <c r="F18" s="14"/>
      <c r="G18" s="14"/>
      <c r="H18" s="8"/>
      <c r="I18" s="8"/>
    </row>
    <row r="19" spans="1:7" ht="12.75">
      <c r="A19" s="14"/>
      <c r="B19" s="14"/>
      <c r="C19" s="14"/>
      <c r="D19" s="14"/>
      <c r="E19" s="14"/>
      <c r="F19" s="14"/>
      <c r="G19" s="14"/>
    </row>
  </sheetData>
  <sheetProtection/>
  <mergeCells count="1">
    <mergeCell ref="A1:G1"/>
  </mergeCells>
  <printOptions/>
  <pageMargins left="0.57" right="0.2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2017-12-21T07:07:23Z</cp:lastPrinted>
  <dcterms:created xsi:type="dcterms:W3CDTF">2017-12-01T07:44:35Z</dcterms:created>
  <dcterms:modified xsi:type="dcterms:W3CDTF">2019-02-21T08:04:00Z</dcterms:modified>
  <cp:category/>
  <cp:version/>
  <cp:contentType/>
  <cp:contentStatus/>
</cp:coreProperties>
</file>